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ibadze\Desktop\მობილობა Fall 2026\"/>
    </mc:Choice>
  </mc:AlternateContent>
  <xr:revisionPtr revIDLastSave="0" documentId="8_{0A49F0BB-BFA8-4318-900F-272558113C4A}" xr6:coauthVersionLast="47" xr6:coauthVersionMax="47" xr10:uidLastSave="{00000000-0000-0000-0000-000000000000}"/>
  <bookViews>
    <workbookView xWindow="-120" yWindow="-120" windowWidth="29040" windowHeight="15840" xr2:uid="{C053F58E-3427-4DF7-88A4-3844B2270355}"/>
  </bookViews>
  <sheets>
    <sheet name="ვაკანტური ადგილები" sheetId="1" r:id="rId1"/>
  </sheets>
  <definedNames>
    <definedName name="_xlnm._FilterDatabase" localSheetId="0" hidden="1">'ვაკანტური ადგილები'!$A$1:$J$29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<sst xmlns="http://schemas.openxmlformats.org/spreadsheetml/2006/main" count="148" uniqueCount="80">
  <si>
    <t>N</t>
  </si>
  <si>
    <t>ენა</t>
  </si>
  <si>
    <t>სკოლა</t>
  </si>
  <si>
    <t>საფეხური</t>
  </si>
  <si>
    <t>პროგრამის დასახელება</t>
  </si>
  <si>
    <t>კრედიტი</t>
  </si>
  <si>
    <t>წლიურიფასილარში</t>
  </si>
  <si>
    <t>შენიშვნა/შეზღუდვა/წინაპირობა</t>
  </si>
  <si>
    <t>ქართული</t>
  </si>
  <si>
    <t>CSB</t>
  </si>
  <si>
    <t>B</t>
  </si>
  <si>
    <t>ბიზნესის ადმინისტრირების (სპეციალობები: ფინანსები, მარკეტინგი, მენეჯმენტი, საბუღალტრო აღრიცხვა) საბაკალავრო პროგრამა</t>
  </si>
  <si>
    <t>180</t>
  </si>
  <si>
    <t>გასაუბრება, მიღება იწარმოებს მხოლოდ I და II კურსზე, ინგლისური ენის ბ1 დონე</t>
  </si>
  <si>
    <t>ინგლისური</t>
  </si>
  <si>
    <t xml:space="preserve">ბიზნესის ადმინისტრირება (კონცენტრაციები: ფინანსები, მარკეტინგი, მენეჯმენტი, საბუღალტრო აღრიცხვა) (ინგლისურენოვანი) </t>
  </si>
  <si>
    <t>გასაუბრება, მიღება იწარმოებს მხოლოდ I და II კურსზე, ინგლისური ენის ბ2 დონე</t>
  </si>
  <si>
    <t>ბიზნესის ადმინისტრირების ერთობლივი პროგრამა</t>
  </si>
  <si>
    <t>184</t>
  </si>
  <si>
    <t>გასაუბრება, მიღება იწარმოებს მხოლოდ I კურსზე, ინგლისური ენის ბ2 დონე, შესაძლებელია მხოლოდ 20 ECTS კრედიტის ჩათვლა, ჩათვლილ საგნებში მიღებული ნიშანი არ უნდა იყოს C-ზე დაბალი, კრედიტების აღიარების მიუხედავად, სტუდენტი ვალდებულია გადაიხადოს თანხა სრულად.</t>
  </si>
  <si>
    <t>ჯანდაცვის მენეჯმენტის საბაკალავრო პროგრამა</t>
  </si>
  <si>
    <t>M</t>
  </si>
  <si>
    <t>ბიზნესის ადმინისტრირება (ფინანსები, მარკეტინგი, მენეჯმენტი) (ინგლისურენოვანი)</t>
  </si>
  <si>
    <t>120</t>
  </si>
  <si>
    <t>CSL</t>
  </si>
  <si>
    <t>სამართლის საბაკალავრო პროგრამა</t>
  </si>
  <si>
    <t>სამართლის სამაგისტრო პროგრამა</t>
  </si>
  <si>
    <t>CSM</t>
  </si>
  <si>
    <t>ჟურნალისტიკისა და მასობრივი კომუნიკაციის საბაკალავრო პროგრამა</t>
  </si>
  <si>
    <t>CST</t>
  </si>
  <si>
    <t>კიბერუსაფრთხოების ერთობლივი პროგრამა</t>
  </si>
  <si>
    <t>200</t>
  </si>
  <si>
    <t>გასაუბრება, ინგლისური ენის მინიმუმ B2 დონეზე ფლობის დამადასტურებელი საერთაშორისო სერტიფიკატი ან ინგლისურის შესაბამისი დონის სასწავლი კურსების გავლა, მიღება იწარმოებს მხოლოდ I კურსზე, შესაძლებელია მხოლოდ 20 ECTS კრედიტის ჩათვლა, საგნებში მიღებული ნიშანი არ უნდა იყოს C-ზე დაბალი, კრედიტების აღიარების მიუხედავად, სტუდენტი ვალდებულია გადაიხადოს თანხა სრულად.</t>
  </si>
  <si>
    <t>კომპიუტერული მეცნიერება</t>
  </si>
  <si>
    <t>CSG</t>
  </si>
  <si>
    <t>დიპლომატია და საერთაშორისო ურთიერთობები (ინგლისურენოვანი)</t>
  </si>
  <si>
    <t>დიპლომატია და საერთაშორისო ურთიერთობები</t>
  </si>
  <si>
    <t>საჯარო მმართველობის საბაკალავრო პროგრამა</t>
  </si>
  <si>
    <t>CSH</t>
  </si>
  <si>
    <t>ფსიქოლოგიის საბაკალავრო პროგრამა</t>
  </si>
  <si>
    <t>ფსიქოლოგიის ინგლისურენოვანი საბაკალავრო პროგრამა</t>
  </si>
  <si>
    <t>CTS</t>
  </si>
  <si>
    <t>ტურიზმის საბაკალავრო პროგრამა</t>
  </si>
  <si>
    <t>CMS</t>
  </si>
  <si>
    <t>B/M</t>
  </si>
  <si>
    <t>დიპლომირებული მედიკოსის ერთსაფეხურიანი საგანმანათლებლო პროგრამა (ინგლისურენოვანი)</t>
  </si>
  <si>
    <t>360</t>
  </si>
  <si>
    <t>ინგლისური ენის ბ2 ცოდნა; გასაუბრება, მიღება იწარმოებს 1-V კურსებზე</t>
  </si>
  <si>
    <t>დიპლომირებული მედიკოსის ერთსაფეხურიანი საგანმანათლებლო პროგრამა</t>
  </si>
  <si>
    <t>CSE</t>
  </si>
  <si>
    <t>ეკონომიკის საბაკალავრო პროგრამა</t>
  </si>
  <si>
    <t>ეკონომიკის საბაკალავრო პროგრამა  (ინგლისურენოვანი)</t>
  </si>
  <si>
    <t>გასაუბრება, მიღება იწარმოებს მხოლოდ I, II კურსზე</t>
  </si>
  <si>
    <t>გასაუბრება, ინგლისურის ბ2 დონე, მიღება იწარმოებს მხოლოდ I, II კურსზე</t>
  </si>
  <si>
    <t>გასაუბრება, მიღება იწარმოებს მხოლოდ I და  Iiკურსზე</t>
  </si>
  <si>
    <t>სტუდენტი პროგრამაზე  დაიშვება  თუ დაუდგინდება 60 კრედიტიანი შესაბამისობა.
 გასაუბრება, ინგლისური ენის ბ2 დონე (შესაძლებელია შესაბამისი საერთაშორისო სერტიფიკატის წარმოდგენა. არქონის შემთხვევაში, უნივერსიტეტი უზრუნველყოფს ტესტის მეშვეობით შესაბამისი დონის დადგენას)</t>
  </si>
  <si>
    <t>CSA</t>
  </si>
  <si>
    <t>არქიტექტურა (ქართულენოვანი)</t>
  </si>
  <si>
    <t>მიღება იწარმოებს მხოლოდ I და II კურსზე</t>
  </si>
  <si>
    <t>არქიტექტურა (ინგლისურენოვაბი)</t>
  </si>
  <si>
    <t>გრაფიკული დიზაინი (ქართულენოვანი)</t>
  </si>
  <si>
    <t>გასაუბრება, მიღება იწარმოებს მხოლოდ I და II კურსზე</t>
  </si>
  <si>
    <t>გრაფიკული დიზაინი (ინგლისურენოვაი)</t>
  </si>
  <si>
    <t>ინტერიერის დიზაინი (ქართულენოვანი)</t>
  </si>
  <si>
    <t xml:space="preserve">გასაუბრება, ინგლისურის ბ2 დონე, მიღება იწარმოებს I და II კურსზე. </t>
  </si>
  <si>
    <t>მობილობა ცხადდება მხოლოდ I-II კურსზე</t>
  </si>
  <si>
    <t>მობილობა ცხადდება მხოლოდ I-II ურსზე</t>
  </si>
  <si>
    <t>გასაუბრება, მიღება იწარმოებს მხოლოდ I-IV კურსზე</t>
  </si>
  <si>
    <t>გასაუბრება, ინგლისურის ბ2 დონე, შესაძლებელია მხოლოდ იმ შემთხვევაში თუ დადგინდება 60 კრედიტიანი შესაბამისობა</t>
  </si>
  <si>
    <t>კომპიუტერული მეცნიერება დახელოვნური ინტელექტი</t>
  </si>
  <si>
    <t>კიბერუსაფრთხოება</t>
  </si>
  <si>
    <t>გასაუბრება, მიღება იწარმოებს მხოლოდ I და II</t>
  </si>
  <si>
    <t>გასაუბრება, მიღება იწარმოებს მხოლოდ I და II კურსზე, ინგლისური ენის ცოდნა B2 დონეზე</t>
  </si>
  <si>
    <t>10000 EUR</t>
  </si>
  <si>
    <t>გასაუბრება, მიღება იწარმოებს მხოლოდ I კურსზე, შემოქმედებითი ტური (იმ შემთხვევაში თუ სხვა უნივერსიტეტში არ აქვს გავლილი)</t>
  </si>
  <si>
    <t>გასაუბრება, მიღება იწარმოებს მხოლოდ I და II კურსზე, ინგლისური ენის ბ2 დონე, შემოქმედებითი ტური (იმ შემთხვევაში თუ სხვა უნივერსიტეტში არ აქვს გავლილი)</t>
  </si>
  <si>
    <t>გასაუბრება, მიღება იწარმოებს მხოლოდ I და II კურსზე, შემოქმედებითი ტური (იმ შემთხვევაში თუ სხვა უნივერსიტეტში არ აქვს გავლილი)</t>
  </si>
  <si>
    <t>მიღება იწარმოებს მხოლოდ I და II კურსზე ინგლისური ენის ბ2 დონე</t>
  </si>
  <si>
    <t>ვაკანტური ადგილები</t>
  </si>
  <si>
    <t xml:space="preserve"> უცხო ქვეყნის კვოტით ჩარიცხულების წლიური ფასი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</si>
</sst>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Sylfae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</cellXfs>
  <cellStyles count="2">
    <cellStyle name="Normal" xfId="0" builtinId="0"/>
    <cellStyle name="Normal 2" xfId="1" xr:uid="{9A00F275-1676-4677-A0FB-2621D95F9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A90E-C4E8-44FE-A428-5E6EFEC23747}">
  <dimension ref="A1:J29"/>
  <sheetViews>
    <sheetView tabSelected="1" zoomScaleNormal="10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J19" sqref="J19"/>
    </sheetView>
  </sheetViews>
  <sheetFormatPr defaultColWidth="9.140625" defaultRowHeight="15" x14ac:dyDescent="0.25"/>
  <cols>
    <col min="1" max="1" width="3.140625" style="3" customWidth="1"/>
    <col min="2" max="2" width="12.85546875" style="4" hidden="1" customWidth="1"/>
    <col min="3" max="3" width="5.28515625" style="3" customWidth="1"/>
    <col min="4" max="4" width="2.140625" style="3" customWidth="1"/>
    <col min="5" max="5" width="70" style="4" customWidth="1"/>
    <col min="6" max="6" width="8" style="3" customWidth="1"/>
    <col min="7" max="7" width="6.42578125" style="3" customWidth="1"/>
    <col min="8" max="8" width="7.85546875" style="3" customWidth="1"/>
    <col min="9" max="9" width="10" style="3" customWidth="1"/>
    <col min="10" max="10" width="112.85546875" style="4" customWidth="1"/>
    <col min="11" max="16384" width="9.140625" style="4"/>
  </cols>
  <sheetData>
    <row r="1" spans="1:10" s="2" customFormat="1" ht="59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78</v>
      </c>
      <c r="H1" s="1" t="s">
        <v>6</v>
      </c>
      <c r="I1" s="1" t="s">
        <v>79</v>
      </c>
      <c r="J1" s="2" t="s">
        <v>7</v>
      </c>
    </row>
    <row r="2" spans="1:10" x14ac:dyDescent="0.25">
      <c r="A2" s="3">
        <v>1</v>
      </c>
      <c r="B2" s="4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5">
        <v>5</v>
      </c>
      <c r="H2" s="3">
        <v>8990</v>
      </c>
      <c r="I2" s="3">
        <v>5500</v>
      </c>
      <c r="J2" s="4" t="s">
        <v>13</v>
      </c>
    </row>
    <row r="3" spans="1:10" x14ac:dyDescent="0.25">
      <c r="A3" s="3">
        <v>2</v>
      </c>
      <c r="B3" s="4" t="s">
        <v>14</v>
      </c>
      <c r="C3" s="3" t="s">
        <v>9</v>
      </c>
      <c r="D3" s="3" t="s">
        <v>10</v>
      </c>
      <c r="E3" s="4" t="s">
        <v>15</v>
      </c>
      <c r="F3" s="3" t="s">
        <v>12</v>
      </c>
      <c r="G3" s="5">
        <v>3</v>
      </c>
      <c r="H3" s="3">
        <v>8990</v>
      </c>
      <c r="I3" s="3">
        <v>5500</v>
      </c>
      <c r="J3" s="4" t="s">
        <v>16</v>
      </c>
    </row>
    <row r="4" spans="1:10" x14ac:dyDescent="0.25">
      <c r="A4" s="3">
        <v>3</v>
      </c>
      <c r="B4" s="4" t="s">
        <v>14</v>
      </c>
      <c r="C4" s="3" t="s">
        <v>9</v>
      </c>
      <c r="D4" s="3" t="s">
        <v>10</v>
      </c>
      <c r="E4" s="4" t="s">
        <v>17</v>
      </c>
      <c r="F4" s="3" t="s">
        <v>18</v>
      </c>
      <c r="G4" s="5">
        <v>1</v>
      </c>
      <c r="H4" s="3">
        <v>21500</v>
      </c>
      <c r="I4" s="3" t="s">
        <v>73</v>
      </c>
      <c r="J4" s="4" t="s">
        <v>19</v>
      </c>
    </row>
    <row r="5" spans="1:10" x14ac:dyDescent="0.25">
      <c r="A5" s="3">
        <v>4</v>
      </c>
      <c r="B5" s="4" t="s">
        <v>8</v>
      </c>
      <c r="C5" s="3" t="s">
        <v>9</v>
      </c>
      <c r="D5" s="3" t="s">
        <v>10</v>
      </c>
      <c r="E5" s="4" t="s">
        <v>20</v>
      </c>
      <c r="F5" s="3" t="s">
        <v>12</v>
      </c>
      <c r="G5" s="5">
        <v>1</v>
      </c>
      <c r="H5" s="3">
        <v>6990</v>
      </c>
      <c r="I5" s="3">
        <v>5000</v>
      </c>
      <c r="J5" s="4" t="s">
        <v>13</v>
      </c>
    </row>
    <row r="6" spans="1:10" s="7" customFormat="1" ht="15.75" thickBot="1" x14ac:dyDescent="0.3">
      <c r="A6" s="6">
        <v>5</v>
      </c>
      <c r="B6" s="7" t="s">
        <v>14</v>
      </c>
      <c r="C6" s="6" t="s">
        <v>9</v>
      </c>
      <c r="D6" s="6" t="s">
        <v>21</v>
      </c>
      <c r="E6" s="7" t="s">
        <v>22</v>
      </c>
      <c r="F6" s="6" t="s">
        <v>23</v>
      </c>
      <c r="G6" s="8">
        <v>1</v>
      </c>
      <c r="H6" s="6">
        <v>8950</v>
      </c>
      <c r="I6" s="6">
        <v>5000</v>
      </c>
      <c r="J6" s="7" t="s">
        <v>68</v>
      </c>
    </row>
    <row r="7" spans="1:10" ht="15.75" thickTop="1" x14ac:dyDescent="0.25">
      <c r="A7" s="3">
        <v>6</v>
      </c>
      <c r="B7" s="4" t="s">
        <v>8</v>
      </c>
      <c r="C7" s="3" t="s">
        <v>24</v>
      </c>
      <c r="D7" s="3" t="s">
        <v>10</v>
      </c>
      <c r="E7" s="4" t="s">
        <v>25</v>
      </c>
      <c r="F7" s="3">
        <v>180</v>
      </c>
      <c r="G7" s="3">
        <v>4</v>
      </c>
      <c r="H7" s="3">
        <v>7990</v>
      </c>
      <c r="I7" s="3">
        <v>5000</v>
      </c>
      <c r="J7" s="4" t="s">
        <v>54</v>
      </c>
    </row>
    <row r="8" spans="1:10" s="7" customFormat="1" ht="45" customHeight="1" thickBot="1" x14ac:dyDescent="0.3">
      <c r="A8" s="6">
        <v>7</v>
      </c>
      <c r="B8" s="7" t="s">
        <v>8</v>
      </c>
      <c r="C8" s="6" t="s">
        <v>24</v>
      </c>
      <c r="D8" s="6" t="s">
        <v>21</v>
      </c>
      <c r="E8" s="7" t="s">
        <v>26</v>
      </c>
      <c r="F8" s="6" t="s">
        <v>23</v>
      </c>
      <c r="G8" s="6">
        <v>1</v>
      </c>
      <c r="H8" s="6">
        <v>5950</v>
      </c>
      <c r="I8" s="6">
        <v>5000</v>
      </c>
      <c r="J8" s="9" t="s">
        <v>55</v>
      </c>
    </row>
    <row r="9" spans="1:10" s="11" customFormat="1" ht="16.5" thickTop="1" thickBot="1" x14ac:dyDescent="0.3">
      <c r="A9" s="10">
        <v>8</v>
      </c>
      <c r="B9" s="11" t="s">
        <v>8</v>
      </c>
      <c r="C9" s="10" t="s">
        <v>27</v>
      </c>
      <c r="D9" s="10" t="s">
        <v>10</v>
      </c>
      <c r="E9" s="11" t="s">
        <v>28</v>
      </c>
      <c r="F9" s="10">
        <v>180</v>
      </c>
      <c r="G9" s="10">
        <v>1</v>
      </c>
      <c r="H9" s="10">
        <v>6990</v>
      </c>
      <c r="I9" s="10">
        <v>5000</v>
      </c>
      <c r="J9" s="11" t="s">
        <v>61</v>
      </c>
    </row>
    <row r="10" spans="1:10" ht="15.75" thickTop="1" x14ac:dyDescent="0.25">
      <c r="A10" s="3">
        <v>9</v>
      </c>
      <c r="B10" s="4" t="s">
        <v>14</v>
      </c>
      <c r="C10" s="3" t="s">
        <v>29</v>
      </c>
      <c r="D10" s="3" t="s">
        <v>10</v>
      </c>
      <c r="E10" s="4" t="s">
        <v>30</v>
      </c>
      <c r="F10" s="3" t="s">
        <v>31</v>
      </c>
      <c r="G10" s="3">
        <v>1</v>
      </c>
      <c r="H10" s="3">
        <v>21500</v>
      </c>
      <c r="I10" s="3">
        <v>10000</v>
      </c>
      <c r="J10" s="4" t="s">
        <v>32</v>
      </c>
    </row>
    <row r="11" spans="1:10" x14ac:dyDescent="0.25">
      <c r="A11" s="3">
        <v>10</v>
      </c>
      <c r="C11" s="3" t="s">
        <v>29</v>
      </c>
      <c r="D11" s="3" t="s">
        <v>10</v>
      </c>
      <c r="E11" s="4" t="s">
        <v>70</v>
      </c>
      <c r="F11" s="3">
        <v>180</v>
      </c>
      <c r="G11" s="3">
        <v>1</v>
      </c>
      <c r="H11" s="3">
        <v>7990</v>
      </c>
      <c r="I11" s="3">
        <v>5500</v>
      </c>
      <c r="J11" s="4" t="s">
        <v>61</v>
      </c>
    </row>
    <row r="12" spans="1:10" x14ac:dyDescent="0.25">
      <c r="A12" s="3">
        <v>11</v>
      </c>
      <c r="B12" s="4" t="s">
        <v>8</v>
      </c>
      <c r="C12" s="3" t="s">
        <v>29</v>
      </c>
      <c r="D12" s="3" t="s">
        <v>10</v>
      </c>
      <c r="E12" s="4" t="s">
        <v>33</v>
      </c>
      <c r="F12" s="3">
        <v>180</v>
      </c>
      <c r="G12" s="3">
        <v>1</v>
      </c>
      <c r="H12" s="3">
        <v>6990</v>
      </c>
      <c r="I12" s="3">
        <v>5500</v>
      </c>
      <c r="J12" s="4" t="s">
        <v>61</v>
      </c>
    </row>
    <row r="13" spans="1:10" s="7" customFormat="1" ht="15.75" thickBot="1" x14ac:dyDescent="0.3">
      <c r="A13" s="6">
        <v>12</v>
      </c>
      <c r="C13" s="6" t="s">
        <v>29</v>
      </c>
      <c r="D13" s="6" t="s">
        <v>10</v>
      </c>
      <c r="E13" s="7" t="s">
        <v>69</v>
      </c>
      <c r="F13" s="6">
        <v>180</v>
      </c>
      <c r="G13" s="6">
        <v>1</v>
      </c>
      <c r="H13" s="6">
        <v>7990</v>
      </c>
      <c r="I13" s="6">
        <v>5500</v>
      </c>
      <c r="J13" s="7" t="s">
        <v>61</v>
      </c>
    </row>
    <row r="14" spans="1:10" ht="15.75" thickTop="1" x14ac:dyDescent="0.25">
      <c r="A14" s="3">
        <v>13</v>
      </c>
      <c r="C14" s="3" t="s">
        <v>56</v>
      </c>
      <c r="D14" s="3" t="s">
        <v>10</v>
      </c>
      <c r="E14" s="4" t="s">
        <v>57</v>
      </c>
      <c r="F14" s="3">
        <v>240</v>
      </c>
      <c r="G14" s="3">
        <v>1</v>
      </c>
      <c r="H14" s="3">
        <v>7990</v>
      </c>
      <c r="I14" s="3">
        <v>5000</v>
      </c>
      <c r="J14" s="4" t="s">
        <v>58</v>
      </c>
    </row>
    <row r="15" spans="1:10" x14ac:dyDescent="0.25">
      <c r="A15" s="3">
        <v>14</v>
      </c>
      <c r="C15" s="3" t="s">
        <v>56</v>
      </c>
      <c r="D15" s="3" t="s">
        <v>10</v>
      </c>
      <c r="E15" s="4" t="s">
        <v>59</v>
      </c>
      <c r="F15" s="3">
        <v>240</v>
      </c>
      <c r="G15" s="3">
        <v>1</v>
      </c>
      <c r="H15" s="3">
        <v>7990</v>
      </c>
      <c r="I15" s="3">
        <v>5000</v>
      </c>
      <c r="J15" s="4" t="s">
        <v>77</v>
      </c>
    </row>
    <row r="16" spans="1:10" x14ac:dyDescent="0.25">
      <c r="A16" s="3">
        <v>15</v>
      </c>
      <c r="C16" s="3" t="s">
        <v>56</v>
      </c>
      <c r="D16" s="3" t="s">
        <v>10</v>
      </c>
      <c r="E16" s="4" t="s">
        <v>60</v>
      </c>
      <c r="F16" s="3">
        <v>180</v>
      </c>
      <c r="G16" s="3">
        <v>1</v>
      </c>
      <c r="H16" s="3">
        <v>7990</v>
      </c>
      <c r="I16" s="3">
        <v>5000</v>
      </c>
      <c r="J16" s="4" t="s">
        <v>76</v>
      </c>
    </row>
    <row r="17" spans="1:10" x14ac:dyDescent="0.25">
      <c r="A17" s="3">
        <v>16</v>
      </c>
      <c r="C17" s="3" t="s">
        <v>56</v>
      </c>
      <c r="D17" s="3" t="s">
        <v>10</v>
      </c>
      <c r="E17" s="4" t="s">
        <v>62</v>
      </c>
      <c r="F17" s="3">
        <v>180</v>
      </c>
      <c r="G17" s="3">
        <v>1</v>
      </c>
      <c r="H17" s="3">
        <v>7990</v>
      </c>
      <c r="I17" s="3">
        <v>5000</v>
      </c>
      <c r="J17" s="4" t="s">
        <v>75</v>
      </c>
    </row>
    <row r="18" spans="1:10" s="7" customFormat="1" ht="15.75" thickBot="1" x14ac:dyDescent="0.3">
      <c r="A18" s="6">
        <v>17</v>
      </c>
      <c r="C18" s="6" t="s">
        <v>56</v>
      </c>
      <c r="D18" s="6" t="s">
        <v>10</v>
      </c>
      <c r="E18" s="7" t="s">
        <v>63</v>
      </c>
      <c r="F18" s="6">
        <v>180</v>
      </c>
      <c r="G18" s="6">
        <v>1</v>
      </c>
      <c r="H18" s="6">
        <v>7990</v>
      </c>
      <c r="I18" s="6">
        <v>5000</v>
      </c>
      <c r="J18" s="7" t="s">
        <v>74</v>
      </c>
    </row>
    <row r="19" spans="1:10" ht="15.75" thickTop="1" x14ac:dyDescent="0.25">
      <c r="A19" s="3">
        <v>18</v>
      </c>
      <c r="B19" s="3" t="s">
        <v>34</v>
      </c>
      <c r="C19" s="3" t="s">
        <v>34</v>
      </c>
      <c r="D19" s="3" t="s">
        <v>10</v>
      </c>
      <c r="E19" s="4" t="s">
        <v>35</v>
      </c>
      <c r="F19" s="3">
        <v>180</v>
      </c>
      <c r="G19" s="3">
        <v>1</v>
      </c>
      <c r="H19" s="3">
        <v>6990</v>
      </c>
      <c r="I19" s="3">
        <v>5000</v>
      </c>
      <c r="J19" s="4" t="s">
        <v>64</v>
      </c>
    </row>
    <row r="20" spans="1:10" x14ac:dyDescent="0.25">
      <c r="A20" s="3">
        <v>19</v>
      </c>
      <c r="B20" s="3" t="s">
        <v>34</v>
      </c>
      <c r="C20" s="3" t="s">
        <v>34</v>
      </c>
      <c r="D20" s="3" t="s">
        <v>10</v>
      </c>
      <c r="E20" s="4" t="s">
        <v>36</v>
      </c>
      <c r="F20" s="3">
        <v>180</v>
      </c>
      <c r="G20" s="3">
        <v>1</v>
      </c>
      <c r="H20" s="3">
        <v>6990</v>
      </c>
      <c r="I20" s="3">
        <v>5000</v>
      </c>
      <c r="J20" s="4" t="s">
        <v>65</v>
      </c>
    </row>
    <row r="21" spans="1:10" s="7" customFormat="1" ht="15.75" thickBot="1" x14ac:dyDescent="0.3">
      <c r="A21" s="6">
        <v>20</v>
      </c>
      <c r="B21" s="6" t="s">
        <v>34</v>
      </c>
      <c r="C21" s="6" t="s">
        <v>34</v>
      </c>
      <c r="D21" s="6" t="s">
        <v>10</v>
      </c>
      <c r="E21" s="7" t="s">
        <v>37</v>
      </c>
      <c r="F21" s="6">
        <v>180</v>
      </c>
      <c r="G21" s="6">
        <v>1</v>
      </c>
      <c r="H21" s="6">
        <v>6990</v>
      </c>
      <c r="I21" s="6">
        <v>5000</v>
      </c>
      <c r="J21" s="7" t="s">
        <v>66</v>
      </c>
    </row>
    <row r="22" spans="1:10" ht="15.75" thickTop="1" x14ac:dyDescent="0.25">
      <c r="A22" s="3">
        <v>21</v>
      </c>
      <c r="B22" s="4" t="s">
        <v>8</v>
      </c>
      <c r="C22" s="3" t="s">
        <v>38</v>
      </c>
      <c r="D22" s="3" t="s">
        <v>10</v>
      </c>
      <c r="E22" s="4" t="s">
        <v>39</v>
      </c>
      <c r="F22" s="3">
        <v>180</v>
      </c>
      <c r="G22" s="3">
        <v>1</v>
      </c>
      <c r="H22" s="3">
        <v>5590</v>
      </c>
      <c r="I22" s="3">
        <v>5000</v>
      </c>
      <c r="J22" s="4" t="s">
        <v>71</v>
      </c>
    </row>
    <row r="23" spans="1:10" s="7" customFormat="1" ht="15.75" thickBot="1" x14ac:dyDescent="0.3">
      <c r="A23" s="6">
        <v>22</v>
      </c>
      <c r="B23" s="7" t="s">
        <v>14</v>
      </c>
      <c r="C23" s="6" t="s">
        <v>38</v>
      </c>
      <c r="D23" s="6" t="s">
        <v>10</v>
      </c>
      <c r="E23" s="7" t="s">
        <v>40</v>
      </c>
      <c r="F23" s="6">
        <v>180</v>
      </c>
      <c r="G23" s="6">
        <v>1</v>
      </c>
      <c r="H23" s="6">
        <v>5590</v>
      </c>
      <c r="I23" s="6">
        <v>5000</v>
      </c>
      <c r="J23" s="7" t="s">
        <v>72</v>
      </c>
    </row>
    <row r="24" spans="1:10" s="11" customFormat="1" ht="16.5" thickTop="1" thickBot="1" x14ac:dyDescent="0.3">
      <c r="A24" s="10">
        <v>23</v>
      </c>
      <c r="B24" s="11" t="s">
        <v>8</v>
      </c>
      <c r="C24" s="10" t="s">
        <v>41</v>
      </c>
      <c r="D24" s="10" t="s">
        <v>10</v>
      </c>
      <c r="E24" s="11" t="s">
        <v>42</v>
      </c>
      <c r="F24" s="10">
        <v>180</v>
      </c>
      <c r="G24" s="10">
        <v>1</v>
      </c>
      <c r="H24" s="10">
        <v>4990</v>
      </c>
      <c r="I24" s="10">
        <v>5000</v>
      </c>
      <c r="J24" s="11" t="s">
        <v>61</v>
      </c>
    </row>
    <row r="25" spans="1:10" s="12" customFormat="1" ht="15.75" thickTop="1" x14ac:dyDescent="0.25">
      <c r="A25" s="13">
        <v>24</v>
      </c>
      <c r="B25" s="12" t="s">
        <v>14</v>
      </c>
      <c r="C25" s="13" t="s">
        <v>43</v>
      </c>
      <c r="D25" s="13" t="s">
        <v>44</v>
      </c>
      <c r="E25" s="12" t="s">
        <v>45</v>
      </c>
      <c r="F25" s="13" t="s">
        <v>46</v>
      </c>
      <c r="G25" s="13">
        <v>3</v>
      </c>
      <c r="H25" s="13">
        <v>7990</v>
      </c>
      <c r="I25" s="13">
        <v>6000</v>
      </c>
      <c r="J25" s="12" t="s">
        <v>47</v>
      </c>
    </row>
    <row r="26" spans="1:10" s="7" customFormat="1" ht="15.75" thickBot="1" x14ac:dyDescent="0.3">
      <c r="A26" s="6">
        <v>25</v>
      </c>
      <c r="B26" s="7" t="s">
        <v>8</v>
      </c>
      <c r="C26" s="6" t="s">
        <v>43</v>
      </c>
      <c r="D26" s="6" t="s">
        <v>44</v>
      </c>
      <c r="E26" s="7" t="s">
        <v>48</v>
      </c>
      <c r="F26" s="6" t="s">
        <v>46</v>
      </c>
      <c r="G26" s="6">
        <v>3</v>
      </c>
      <c r="H26" s="6">
        <v>7990</v>
      </c>
      <c r="I26" s="6">
        <v>6000</v>
      </c>
      <c r="J26" s="7" t="s">
        <v>67</v>
      </c>
    </row>
    <row r="27" spans="1:10" ht="15.75" thickTop="1" x14ac:dyDescent="0.25">
      <c r="A27" s="3">
        <v>26</v>
      </c>
      <c r="B27" s="4" t="s">
        <v>8</v>
      </c>
      <c r="C27" s="3" t="s">
        <v>49</v>
      </c>
      <c r="D27" s="3" t="s">
        <v>10</v>
      </c>
      <c r="E27" s="4" t="s">
        <v>50</v>
      </c>
      <c r="F27" s="3">
        <v>180</v>
      </c>
      <c r="G27" s="3">
        <v>1</v>
      </c>
      <c r="H27" s="3">
        <v>5990</v>
      </c>
      <c r="I27" s="3">
        <v>5000</v>
      </c>
      <c r="J27" s="4" t="s">
        <v>52</v>
      </c>
    </row>
    <row r="28" spans="1:10" s="7" customFormat="1" ht="15.75" thickBot="1" x14ac:dyDescent="0.3">
      <c r="A28" s="6">
        <v>27</v>
      </c>
      <c r="B28" s="7" t="s">
        <v>14</v>
      </c>
      <c r="C28" s="6" t="s">
        <v>49</v>
      </c>
      <c r="D28" s="6" t="s">
        <v>10</v>
      </c>
      <c r="E28" s="7" t="s">
        <v>51</v>
      </c>
      <c r="F28" s="6">
        <v>180</v>
      </c>
      <c r="G28" s="6">
        <v>1</v>
      </c>
      <c r="H28" s="6">
        <v>5990</v>
      </c>
      <c r="I28" s="6">
        <v>5000</v>
      </c>
      <c r="J28" s="7" t="s">
        <v>53</v>
      </c>
    </row>
    <row r="29" spans="1:10" ht="15.75" thickTop="1" x14ac:dyDescent="0.25">
      <c r="G29" s="3">
        <f>SUM(G2:G28)</f>
        <v>40</v>
      </c>
    </row>
  </sheetData>
  <pageMargins left="0" right="0" top="0.15748031496062992" bottom="0" header="0.11811023622047245" footer="0.1181102362204724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ვაკანტური ადგილები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 Tsibadze</dc:creator>
  <cp:lastModifiedBy>Maka Tsibadze</cp:lastModifiedBy>
  <cp:lastPrinted>2026-07-27T09:07:33Z</cp:lastPrinted>
  <dcterms:created xsi:type="dcterms:W3CDTF">2025-07-07T16:02:22Z</dcterms:created>
  <dcterms:modified xsi:type="dcterms:W3CDTF">2026-08-05T10:01:30Z</dcterms:modified>
</cp:coreProperties>
</file>